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<sst xmlns="http://schemas.openxmlformats.org/spreadsheetml/2006/main" count="235" uniqueCount="72">
  <si>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</si>
  <si>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</si>
  <si>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</si>
  <si>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</si>
  <si>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</si>
  <si>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</si>
  <si>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</si>
  <si>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</si>
  <si>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</si>
  <si>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</si>
  <si>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</si>
  <si>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</si>
  <si>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</si>
  <si>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</si>
  <si>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</si>
  <si>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</si>
  <si>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</si>
  <si>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</si>
  <si>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</si>
  <si>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</si>
  <si>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</si>
  <si>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</si>
  <si>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</si>
  <si>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</si>
  <si>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</si>
  <si>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</si>
  <si>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</si>
  <si>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</si>
  <si>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</si>
  <si>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</si>
  <si>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</si>
  <si>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</si>
  <si>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</si>
  <si>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</si>
  <si>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</si>
  <si>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</si>
  <si>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</si>
  <si>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</si>
  <si>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</si>
  <si>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мяса с соусом</t>
  </si>
  <si>
    <t>каша гречневая рассыпчатая</t>
  </si>
  <si>
    <t>чай с лимоном</t>
  </si>
  <si>
    <t>200/3,5</t>
  </si>
  <si>
    <t>пшеничный</t>
  </si>
  <si>
    <t>бутерброд с повидлом</t>
  </si>
  <si>
    <t>биточки из мяса с соусом</t>
  </si>
  <si>
    <t>пюре картофельное с м/сливоч</t>
  </si>
  <si>
    <t>чай с сахаром</t>
  </si>
  <si>
    <t>салат из белокочанной капусты с морковью</t>
  </si>
  <si>
    <t>каша молочная манная с м/сливоч</t>
  </si>
  <si>
    <t>200/5</t>
  </si>
  <si>
    <t>какао с молоком</t>
  </si>
  <si>
    <t>яйцо вареное</t>
  </si>
  <si>
    <t>сосиски отварные с томатным соусом</t>
  </si>
  <si>
    <t>макаранное изделия отварные</t>
  </si>
  <si>
    <t>кисель</t>
  </si>
  <si>
    <t>салат из свеклы с яблоком</t>
  </si>
  <si>
    <t>яблоко</t>
  </si>
  <si>
    <t>рагу овощное из птицы</t>
  </si>
  <si>
    <t>котлеты из мяса с соусом</t>
  </si>
  <si>
    <t>макаронные изделия отварные</t>
  </si>
  <si>
    <t>печенье</t>
  </si>
  <si>
    <t>плов из птицы</t>
  </si>
  <si>
    <t>салат Степной</t>
  </si>
  <si>
    <t>каша вязкая молочная пшенная</t>
  </si>
  <si>
    <t>кофейный напиток с молоком</t>
  </si>
  <si>
    <t>бутерброд с сыром</t>
  </si>
  <si>
    <t>компот из изюма</t>
  </si>
  <si>
    <t>фрикадельки из птицы с томатным соусом</t>
  </si>
  <si>
    <t>припущ.</t>
  </si>
  <si>
    <t>салат из моркови (припущ.) и кураги</t>
  </si>
  <si>
    <t xml:space="preserve">ГБОУ СОШ им. Н.Т. Кукушкина с. Савруха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</si>
</sst>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7" sqref="C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/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0.13</v>
      </c>
      <c r="H8" s="43">
        <v>0.02</v>
      </c>
      <c r="I8" s="43">
        <v>15.2</v>
      </c>
      <c r="J8" s="43">
        <v>97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8.84</v>
      </c>
      <c r="H25" s="40">
        <v>12.58</v>
      </c>
      <c r="I25" s="40">
        <v>12.36</v>
      </c>
      <c r="J25" s="40">
        <v>194.04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46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 t="s">
        <v>50</v>
      </c>
      <c r="G44" s="40">
        <v>5.75</v>
      </c>
      <c r="H44" s="40">
        <v>6.27</v>
      </c>
      <c r="I44" s="40">
        <v>30.23</v>
      </c>
      <c r="J44" s="40">
        <v>200.55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300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6.15</v>
      </c>
      <c r="H63" s="40">
        <v>11.23</v>
      </c>
      <c r="I63" s="40">
        <v>3.89</v>
      </c>
      <c r="J63" s="40">
        <v>149.4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54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100</v>
      </c>
      <c r="G101" s="40">
        <v>6.94</v>
      </c>
      <c r="H101" s="40">
        <v>8.1</v>
      </c>
      <c r="I101" s="40">
        <v>10.73</v>
      </c>
      <c r="J101" s="40">
        <v>88.61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180</v>
      </c>
      <c r="G102" s="43">
        <v>7.99</v>
      </c>
      <c r="H102" s="43">
        <v>3.96</v>
      </c>
      <c r="I102" s="43">
        <v>27.76</v>
      </c>
      <c r="J102" s="43">
        <v>172.32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 t="s">
        <v>42</v>
      </c>
      <c r="G103" s="43">
        <v>0.13</v>
      </c>
      <c r="H103" s="43">
        <v>0.02</v>
      </c>
      <c r="I103" s="43">
        <v>15.2</v>
      </c>
      <c r="J103" s="43">
        <v>97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61</v>
      </c>
      <c r="F106" s="43">
        <v>60</v>
      </c>
      <c r="G106" s="43">
        <v>3.72</v>
      </c>
      <c r="H106" s="43">
        <v>10.62</v>
      </c>
      <c r="I106" s="43">
        <v>27042</v>
      </c>
      <c r="J106" s="43">
        <v>221.4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21.21</v>
      </c>
      <c r="H108" s="19">
        <f t="shared" si="54"/>
        <v>23</v>
      </c>
      <c r="I108" s="19">
        <f t="shared" si="54"/>
        <v>27110.33</v>
      </c>
      <c r="J108" s="19">
        <f t="shared" si="54"/>
        <v>660.35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370</v>
      </c>
      <c r="G119" s="32">
        <f t="shared" ref="G119" si="58">G108+G118</f>
        <v>21.21</v>
      </c>
      <c r="H119" s="32">
        <f t="shared" ref="H119" si="59">H108+H118</f>
        <v>23</v>
      </c>
      <c r="I119" s="32">
        <f t="shared" ref="I119" si="60">I108+I118</f>
        <v>27110.33</v>
      </c>
      <c r="J119" s="32">
        <f t="shared" ref="J119:L119" si="61">J108+J118</f>
        <v>660.35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63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 t="s">
        <v>50</v>
      </c>
      <c r="G139" s="40">
        <v>8.23</v>
      </c>
      <c r="H139" s="40">
        <v>10.53</v>
      </c>
      <c r="I139" s="40">
        <v>42.21</v>
      </c>
      <c r="J139" s="40">
        <v>297.14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295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69</v>
      </c>
      <c r="E182" s="42" t="s">
        <v>70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17.776</v>
      </c>
      <c r="H196" s="34">
        <f t="shared" si="94"/>
        <v>18.591000000000001</v>
      </c>
      <c r="I196" s="34">
        <f t="shared" si="94"/>
        <v>2778.7440000000001</v>
      </c>
      <c r="J196" s="34">
        <f t="shared" si="94"/>
        <v>561.63099999999997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2025-02-12T07:37:32Z</dcterms:modified>
</cp:coreProperties>
</file>